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fclight-srv01\data\ENGINEERING\LIGHT LAB\2022 RETESTING\Photometry Refresh Project\Awaiting Approval (SD)\Awaiting Approval (AG)\Awaiting Approval (JC)\01 - Final Approval\PMVRL10RO IES FILES - Copy\"/>
    </mc:Choice>
  </mc:AlternateContent>
  <xr:revisionPtr revIDLastSave="0" documentId="13_ncr:1_{7C7F1DC6-03AE-4D22-BF97-996AE7F083FB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Sheet1" sheetId="1" r:id="rId1"/>
  </sheets>
  <definedNames>
    <definedName name="Main" localSheetId="0">Sheet1!$B$4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<sst xmlns="http://schemas.openxmlformats.org/spreadsheetml/2006/main" count="15" uniqueCount="15">
  <si>
    <t>TEST</t>
  </si>
  <si>
    <t>MODEL</t>
  </si>
  <si>
    <t>LUMENS</t>
  </si>
  <si>
    <t>WATTAGE</t>
  </si>
  <si>
    <t>LPW</t>
  </si>
  <si>
    <t>MAX CD</t>
  </si>
  <si>
    <t>VERT BEAM ANGLE</t>
  </si>
  <si>
    <t>HORIZ BEAM ANGLE</t>
  </si>
  <si>
    <t>FCW3700-UNV-4K-CRI85-05L-GRE</t>
  </si>
  <si>
    <t>FCW3700-UNV-4K-CRI85-15L-GRE</t>
  </si>
  <si>
    <t>FCW3700-UNV-4K-CRI85-10L-GRE</t>
  </si>
  <si>
    <t>REV a AG 2/7/2024</t>
  </si>
  <si>
    <t>7609F</t>
  </si>
  <si>
    <t>7632F</t>
  </si>
  <si>
    <t>7626F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</si>
</sst>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246062</xdr:colOff>
      <xdr:row>0</xdr:row>
      <xdr:rowOff>85726</xdr:rowOff>
    </xdr:from>
    <xdr:to>
      <xdr:col>10</xdr:col>
      <xdr:colOff>519113</xdr:colOff>
      <xdr:row>4</xdr:row>
      <xdr:rowOff>134738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66BC14-B4EF-6479-7BEC-686754170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2237" y="85726"/>
          <a:ext cx="1568451" cy="1134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E11" sqref="E11:E12"/>
    </sheetView>
  </sheetViews>
  <sheetFormatPr defaultRowHeight="14.25" x14ac:dyDescent="0.45"/>
  <cols>
    <col min="2" max="2" width="33.265625" bestFit="1" customWidth="1"/>
    <col min="4" max="4" width="10.86328125" bestFit="1" customWidth="1"/>
    <col min="5" max="5" width="8" customWidth="1"/>
    <col min="6" max="6" width="12" customWidth="1"/>
    <col min="7" max="7" width="13.59765625" bestFit="1" customWidth="1"/>
  </cols>
  <sheetData>
    <row r="1" spans="1:8" ht="42.75" customHeigh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5</v>
      </c>
    </row>
    <row r="2" spans="1:8" x14ac:dyDescent="0.45">
      <c r="A2" s="5" t="s">
        <v>12</v>
      </c>
      <c r="B2" s="2" t="s">
        <v>8</v>
      </c>
      <c r="C2" s="3">
        <v>542.79999999999995</v>
      </c>
      <c r="D2" s="3">
        <v>5.6289999999999996</v>
      </c>
      <c r="E2" s="4">
        <f t="shared" ref="E2:E4" si="0">C2/D2</f>
        <v>96.429205898028073</v>
      </c>
      <c r="F2" s="3">
        <v>116.6</v>
      </c>
      <c r="G2" s="3">
        <v>116.6</v>
      </c>
      <c r="H2" s="3">
        <v>181.4</v>
      </c>
    </row>
    <row r="3" spans="1:8" x14ac:dyDescent="0.45">
      <c r="A3" s="5" t="s">
        <v>13</v>
      </c>
      <c r="B3" s="2" t="s">
        <v>10</v>
      </c>
      <c r="C3" s="3">
        <v>1093</v>
      </c>
      <c r="D3" s="3">
        <v>10.348000000000001</v>
      </c>
      <c r="E3" s="4">
        <f t="shared" si="0"/>
        <v>105.62427522226517</v>
      </c>
      <c r="F3" s="3">
        <v>117.1</v>
      </c>
      <c r="G3" s="3">
        <v>116.4</v>
      </c>
      <c r="H3" s="3">
        <v>362.8</v>
      </c>
    </row>
    <row r="4" spans="1:8" x14ac:dyDescent="0.45">
      <c r="A4" s="5" t="s">
        <v>14</v>
      </c>
      <c r="B4" s="2" t="s">
        <v>9</v>
      </c>
      <c r="C4" s="3">
        <v>1476.9</v>
      </c>
      <c r="D4" s="3">
        <v>13.528</v>
      </c>
      <c r="E4" s="4">
        <f t="shared" si="0"/>
        <v>109.1735659373152</v>
      </c>
      <c r="F4" s="3">
        <v>117</v>
      </c>
      <c r="G4" s="3">
        <v>117.2</v>
      </c>
      <c r="H4" s="3">
        <v>490.3</v>
      </c>
    </row>
    <row r="5" spans="1:8" x14ac:dyDescent="0.45">
      <c r="A5" t="s">
        <v>11</v>
      </c>
    </row>
  </sheetData>
  <sortState xmlns:xlrd2="http://schemas.microsoft.com/office/spreadsheetml/2017/richdata2" ref="A3:I4">
    <sortCondition descending="1" ref="A3:A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Aaron Graunke</cp:lastModifiedBy>
  <dcterms:created xsi:type="dcterms:W3CDTF">2015-06-05T18:17:20Z</dcterms:created>
  <dcterms:modified xsi:type="dcterms:W3CDTF">2024-02-07T15:27:20Z</dcterms:modified>
</cp:coreProperties>
</file>